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55" activeTab="0"/>
  </bookViews>
  <sheets>
    <sheet name="申請書" sheetId="1" r:id="rId1"/>
    <sheet name="計画書" sheetId="2" r:id="rId2"/>
  </sheets>
  <definedNames/>
  <calcPr fullCalcOnLoad="1"/>
</workbook>
</file>

<file path=xl/sharedStrings.xml><?xml version="1.0" encoding="utf-8"?>
<sst xmlns="http://schemas.openxmlformats.org/spreadsheetml/2006/main" count="127" uniqueCount="76">
  <si>
    <t>氏名</t>
  </si>
  <si>
    <t>住所</t>
  </si>
  <si>
    <t>団体名</t>
  </si>
  <si>
    <t>施設名</t>
  </si>
  <si>
    <t>課長補佐</t>
  </si>
  <si>
    <t>年</t>
  </si>
  <si>
    <t>月</t>
  </si>
  <si>
    <t>日</t>
  </si>
  <si>
    <t>永平寺町教育委員会　</t>
  </si>
  <si>
    <t>申請者</t>
  </si>
  <si>
    <t>ＴＥＬ</t>
  </si>
  <si>
    <t>永平寺緑の村ふれあいセンター使用許可申請書</t>
  </si>
  <si>
    <t>下記のとおり使用したいので許可くださるよう申請します。</t>
  </si>
  <si>
    <t>記</t>
  </si>
  <si>
    <t>使用目的</t>
  </si>
  <si>
    <t>時</t>
  </si>
  <si>
    <t>分</t>
  </si>
  <si>
    <t>使用施設</t>
  </si>
  <si>
    <t>使用人員</t>
  </si>
  <si>
    <t>男</t>
  </si>
  <si>
    <t>人</t>
  </si>
  <si>
    <t>女</t>
  </si>
  <si>
    <t>計</t>
  </si>
  <si>
    <t>使用の心得</t>
  </si>
  <si>
    <t>条例及び規則等に定めのある事項を遵守します。</t>
  </si>
  <si>
    <t>※使用料　　　　　　納入金額</t>
  </si>
  <si>
    <t>（計算内訳）</t>
  </si>
  <si>
    <t>時　間</t>
  </si>
  <si>
    <t>町外割増</t>
  </si>
  <si>
    <t>減　免</t>
  </si>
  <si>
    <t>小　計</t>
  </si>
  <si>
    <t>体育館</t>
  </si>
  <si>
    <t>円</t>
  </si>
  <si>
    <t>和　室</t>
  </si>
  <si>
    <t>合計</t>
  </si>
  <si>
    <t>ふ　れ　あ　い　セ　ン　タ　ー　使　用　計　画　書</t>
  </si>
  <si>
    <t>日</t>
  </si>
  <si>
    <t>曜</t>
  </si>
  <si>
    <t>使用時間</t>
  </si>
  <si>
    <t>備考</t>
  </si>
  <si>
    <t>～</t>
  </si>
  <si>
    <t>合　計</t>
  </si>
  <si>
    <t>　　備　　　考</t>
  </si>
  <si>
    <t>※　注　意　事　項　※</t>
  </si>
  <si>
    <t>１．　クラブ名、使用する月・日・曜日及び使用時間を記入する。金額は記入しない。</t>
  </si>
  <si>
    <t>２．　他のクラブと共用で使用する場合は、備考欄にその旨を記入すること。</t>
  </si>
  <si>
    <t>　　　連絡のない場合には、正規使用料を次回請求する。</t>
  </si>
  <si>
    <t>４．　付き添ってきた子供については、各自が責任を持つこと。</t>
  </si>
  <si>
    <t>５．　条例及び規則等に定めのある事項を必ず遵守すること。</t>
  </si>
  <si>
    <t>申請書提出日</t>
  </si>
  <si>
    <t>月分計画</t>
  </si>
  <si>
    <t>（クラブ名　　　　　　　　　　　　　　　）</t>
  </si>
  <si>
    <t>９～
１７時</t>
  </si>
  <si>
    <t>１７～
２１時</t>
  </si>
  <si>
    <t>１時間あたり
使用料（円）　　　　　</t>
  </si>
  <si>
    <t>～</t>
  </si>
  <si>
    <t>受付印</t>
  </si>
  <si>
    <t>使用日時
（準備・片付含む）</t>
  </si>
  <si>
    <t xml:space="preserve"> 体育館（ 全 ・ 1/2 ・　2/3 ・ 1/3 ）  ・  多目的ホール （ステージ ・ ホール）  ・ 会議室（ A ・ B ） ・ 和室 ・  地下駐車場</t>
  </si>
  <si>
    <t>使用備品・
設備等</t>
  </si>
  <si>
    <t>入場料徴収
の有無</t>
  </si>
  <si>
    <r>
      <t>１</t>
    </r>
    <r>
      <rPr>
        <sz val="11"/>
        <rFont val="ＭＳ Ｐ明朝"/>
        <family val="1"/>
      </rPr>
      <t>． 入場料を徴収しない</t>
    </r>
  </si>
  <si>
    <r>
      <t>２</t>
    </r>
    <r>
      <rPr>
        <sz val="11"/>
        <rFont val="ＭＳ Ｐ明朝"/>
        <family val="1"/>
      </rPr>
      <t>． 入場料を徴収する</t>
    </r>
  </si>
  <si>
    <t>会議室ＡB</t>
  </si>
  <si>
    <t>ホール（体）</t>
  </si>
  <si>
    <t>ホール（文）</t>
  </si>
  <si>
    <t>使用面・室・
冷暖房</t>
  </si>
  <si>
    <r>
      <t>３．　予定した使用日についてキャンセルする場合は、必ず</t>
    </r>
    <r>
      <rPr>
        <b/>
        <sz val="11"/>
        <rFont val="ＭＳ Ｐゴシック"/>
        <family val="3"/>
      </rPr>
      <t>１週間前</t>
    </r>
    <r>
      <rPr>
        <sz val="11"/>
        <rFont val="ＭＳ Ｐゴシック"/>
        <family val="3"/>
      </rPr>
      <t>までに連絡をする。</t>
    </r>
  </si>
  <si>
    <t>課員</t>
  </si>
  <si>
    <t>教育長</t>
  </si>
  <si>
    <t>課長</t>
  </si>
  <si>
    <t>参事</t>
  </si>
  <si>
    <t>生 涯 学 習 課</t>
  </si>
  <si>
    <t xml:space="preserve">   様</t>
  </si>
  <si>
    <t>令和</t>
  </si>
  <si>
    <t>令和　　　　年　　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</si>
</sst>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  <numFmt numFmtId="179" formatCode="#,##0.0_ "/>
    <numFmt numFmtId="180" formatCode="#,##0.00_ "/>
    <numFmt numFmtId="181" formatCode="0.0_ "/>
    <numFmt numFmtId="182" formatCode="#,##0.0_);[Red]\(#,##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 style="hair"/>
      <bottom style="dashed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hair"/>
      <top style="hair"/>
      <bottom style="dashed"/>
    </border>
    <border>
      <left style="hair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9" fontId="0" fillId="0" borderId="16" xfId="0" applyNumberForma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3" fillId="0" borderId="18" xfId="61" applyFont="1" applyBorder="1">
      <alignment vertical="center"/>
      <protection/>
    </xf>
    <xf numFmtId="0" fontId="3" fillId="0" borderId="19" xfId="61" applyFont="1" applyBorder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21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0" fillId="0" borderId="21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23" xfId="61" applyBorder="1">
      <alignment vertical="center"/>
      <protection/>
    </xf>
    <xf numFmtId="0" fontId="0" fillId="0" borderId="24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26" xfId="61" applyBorder="1">
      <alignment vertical="center"/>
      <protection/>
    </xf>
    <xf numFmtId="0" fontId="13" fillId="0" borderId="27" xfId="61" applyFont="1" applyBorder="1">
      <alignment vertical="center"/>
      <protection/>
    </xf>
    <xf numFmtId="0" fontId="12" fillId="0" borderId="17" xfId="61" applyFont="1" applyBorder="1">
      <alignment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>
      <alignment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>
      <alignment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6" xfId="6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26" xfId="61" applyFont="1" applyBorder="1">
      <alignment vertical="center"/>
      <protection/>
    </xf>
    <xf numFmtId="0" fontId="0" fillId="0" borderId="27" xfId="61" applyBorder="1">
      <alignment vertical="center"/>
      <protection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6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6" fillId="0" borderId="2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181" fontId="0" fillId="0" borderId="42" xfId="0" applyNumberFormat="1" applyFont="1" applyBorder="1" applyAlignment="1" applyProtection="1">
      <alignment horizontal="center" vertical="center"/>
      <protection locked="0"/>
    </xf>
    <xf numFmtId="181" fontId="0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12" fontId="14" fillId="0" borderId="42" xfId="0" applyNumberFormat="1" applyFont="1" applyBorder="1" applyAlignment="1">
      <alignment horizontal="center" vertical="center"/>
    </xf>
    <xf numFmtId="12" fontId="14" fillId="0" borderId="43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center" vertical="center"/>
    </xf>
    <xf numFmtId="181" fontId="0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0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77" fontId="0" fillId="0" borderId="52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 wrapText="1"/>
    </xf>
    <xf numFmtId="0" fontId="16" fillId="0" borderId="27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right" vertical="center" wrapText="1"/>
      <protection locked="0"/>
    </xf>
    <xf numFmtId="0" fontId="0" fillId="0" borderId="27" xfId="0" applyBorder="1" applyAlignment="1" applyProtection="1">
      <alignment horizontal="right" vertical="center" wrapText="1"/>
      <protection locked="0"/>
    </xf>
    <xf numFmtId="0" fontId="15" fillId="0" borderId="27" xfId="0" applyFont="1" applyBorder="1" applyAlignment="1">
      <alignment vertical="center" wrapText="1"/>
    </xf>
    <xf numFmtId="181" fontId="0" fillId="0" borderId="54" xfId="0" applyNumberFormat="1" applyFont="1" applyBorder="1" applyAlignment="1" applyProtection="1">
      <alignment horizontal="center" vertical="center"/>
      <protection locked="0"/>
    </xf>
    <xf numFmtId="181" fontId="0" fillId="0" borderId="55" xfId="0" applyNumberFormat="1" applyFont="1" applyBorder="1" applyAlignment="1" applyProtection="1">
      <alignment horizontal="center" vertical="center"/>
      <protection locked="0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77" fontId="0" fillId="0" borderId="58" xfId="0" applyNumberFormat="1" applyFont="1" applyBorder="1" applyAlignment="1">
      <alignment horizontal="right" vertical="center"/>
    </xf>
    <xf numFmtId="177" fontId="14" fillId="0" borderId="59" xfId="0" applyNumberFormat="1" applyFont="1" applyBorder="1" applyAlignment="1" applyProtection="1">
      <alignment vertical="center"/>
      <protection locked="0"/>
    </xf>
    <xf numFmtId="177" fontId="14" fillId="0" borderId="60" xfId="0" applyNumberFormat="1" applyFont="1" applyBorder="1" applyAlignment="1" applyProtection="1">
      <alignment vertical="center"/>
      <protection locked="0"/>
    </xf>
    <xf numFmtId="0" fontId="18" fillId="0" borderId="61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177" fontId="14" fillId="0" borderId="47" xfId="0" applyNumberFormat="1" applyFont="1" applyBorder="1" applyAlignment="1" applyProtection="1">
      <alignment vertical="center"/>
      <protection locked="0"/>
    </xf>
    <xf numFmtId="177" fontId="14" fillId="0" borderId="49" xfId="0" applyNumberFormat="1" applyFont="1" applyBorder="1" applyAlignment="1" applyProtection="1">
      <alignment vertical="center"/>
      <protection locked="0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77" fontId="14" fillId="0" borderId="63" xfId="0" applyNumberFormat="1" applyFont="1" applyBorder="1" applyAlignment="1" applyProtection="1">
      <alignment vertical="center"/>
      <protection locked="0"/>
    </xf>
    <xf numFmtId="177" fontId="14" fillId="0" borderId="64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/>
    </xf>
    <xf numFmtId="177" fontId="14" fillId="0" borderId="59" xfId="0" applyNumberFormat="1" applyFont="1" applyBorder="1" applyAlignment="1">
      <alignment vertical="center"/>
    </xf>
    <xf numFmtId="177" fontId="14" fillId="0" borderId="60" xfId="0" applyNumberFormat="1" applyFont="1" applyBorder="1" applyAlignment="1">
      <alignment vertical="center"/>
    </xf>
    <xf numFmtId="181" fontId="0" fillId="0" borderId="59" xfId="0" applyNumberFormat="1" applyFont="1" applyBorder="1" applyAlignment="1" applyProtection="1">
      <alignment horizontal="center" vertical="center"/>
      <protection locked="0"/>
    </xf>
    <xf numFmtId="181" fontId="0" fillId="0" borderId="60" xfId="0" applyNumberFormat="1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>
      <alignment horizontal="center" vertical="center" textRotation="255" wrapText="1"/>
    </xf>
    <xf numFmtId="0" fontId="17" fillId="0" borderId="34" xfId="0" applyFont="1" applyBorder="1" applyAlignment="1">
      <alignment horizontal="center" vertical="center" textRotation="255" wrapText="1"/>
    </xf>
    <xf numFmtId="0" fontId="17" fillId="0" borderId="65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 textRotation="255"/>
    </xf>
    <xf numFmtId="0" fontId="0" fillId="0" borderId="53" xfId="0" applyBorder="1" applyAlignment="1">
      <alignment/>
    </xf>
    <xf numFmtId="12" fontId="0" fillId="0" borderId="63" xfId="0" applyNumberFormat="1" applyFont="1" applyBorder="1" applyAlignment="1" applyProtection="1">
      <alignment horizontal="center" vertical="center"/>
      <protection locked="0"/>
    </xf>
    <xf numFmtId="12" fontId="0" fillId="0" borderId="64" xfId="0" applyNumberFormat="1" applyFont="1" applyBorder="1" applyAlignment="1" applyProtection="1">
      <alignment horizontal="center" vertical="center"/>
      <protection locked="0"/>
    </xf>
    <xf numFmtId="181" fontId="0" fillId="0" borderId="63" xfId="0" applyNumberFormat="1" applyFont="1" applyBorder="1" applyAlignment="1" applyProtection="1">
      <alignment horizontal="center" vertical="center"/>
      <protection locked="0"/>
    </xf>
    <xf numFmtId="181" fontId="0" fillId="0" borderId="64" xfId="0" applyNumberFormat="1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77" fontId="0" fillId="0" borderId="5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 wrapText="1"/>
    </xf>
    <xf numFmtId="181" fontId="0" fillId="0" borderId="47" xfId="0" applyNumberFormat="1" applyFont="1" applyBorder="1" applyAlignment="1" applyProtection="1">
      <alignment horizontal="center" vertical="center"/>
      <protection locked="0"/>
    </xf>
    <xf numFmtId="181" fontId="0" fillId="0" borderId="49" xfId="0" applyNumberFormat="1" applyFont="1" applyBorder="1" applyAlignment="1" applyProtection="1">
      <alignment horizontal="center" vertical="center"/>
      <protection locked="0"/>
    </xf>
    <xf numFmtId="177" fontId="14" fillId="0" borderId="54" xfId="0" applyNumberFormat="1" applyFont="1" applyBorder="1" applyAlignment="1">
      <alignment vertical="center"/>
    </xf>
    <xf numFmtId="177" fontId="14" fillId="0" borderId="55" xfId="0" applyNumberFormat="1" applyFont="1" applyBorder="1" applyAlignment="1">
      <alignment vertical="center"/>
    </xf>
    <xf numFmtId="0" fontId="17" fillId="0" borderId="61" xfId="0" applyFont="1" applyBorder="1" applyAlignment="1">
      <alignment horizontal="center" vertical="center" textRotation="255" wrapText="1" shrinkToFit="1"/>
    </xf>
    <xf numFmtId="0" fontId="17" fillId="0" borderId="62" xfId="0" applyFont="1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81" fontId="0" fillId="0" borderId="47" xfId="0" applyNumberFormat="1" applyFont="1" applyBorder="1" applyAlignment="1" applyProtection="1">
      <alignment horizontal="center" vertical="center"/>
      <protection locked="0"/>
    </xf>
    <xf numFmtId="181" fontId="0" fillId="0" borderId="49" xfId="0" applyNumberFormat="1" applyFont="1" applyBorder="1" applyAlignment="1" applyProtection="1">
      <alignment horizontal="center" vertical="center"/>
      <protection locked="0"/>
    </xf>
    <xf numFmtId="12" fontId="0" fillId="0" borderId="47" xfId="0" applyNumberFormat="1" applyFont="1" applyBorder="1" applyAlignment="1" applyProtection="1">
      <alignment horizontal="center" vertical="center"/>
      <protection locked="0"/>
    </xf>
    <xf numFmtId="12" fontId="0" fillId="0" borderId="4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17" fillId="0" borderId="26" xfId="0" applyFont="1" applyBorder="1" applyAlignment="1">
      <alignment vertical="center" shrinkToFit="1"/>
    </xf>
    <xf numFmtId="0" fontId="17" fillId="0" borderId="27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9" fillId="0" borderId="16" xfId="49" applyFont="1" applyBorder="1" applyAlignment="1">
      <alignment horizontal="right" vertical="center"/>
    </xf>
    <xf numFmtId="177" fontId="14" fillId="0" borderId="47" xfId="0" applyNumberFormat="1" applyFont="1" applyBorder="1" applyAlignment="1">
      <alignment vertical="center"/>
    </xf>
    <xf numFmtId="177" fontId="14" fillId="0" borderId="4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32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ふれセン使用計画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22</xdr:row>
      <xdr:rowOff>19050</xdr:rowOff>
    </xdr:from>
    <xdr:to>
      <xdr:col>5</xdr:col>
      <xdr:colOff>171450</xdr:colOff>
      <xdr:row>22</xdr:row>
      <xdr:rowOff>352425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24125" y="57626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6</xdr:col>
      <xdr:colOff>314325</xdr:colOff>
      <xdr:row>22</xdr:row>
      <xdr:rowOff>19050</xdr:rowOff>
    </xdr:from>
    <xdr:to>
      <xdr:col>7</xdr:col>
      <xdr:colOff>209550</xdr:colOff>
      <xdr:row>22</xdr:row>
      <xdr:rowOff>352425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343275" y="57626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8</xdr:col>
      <xdr:colOff>228600</xdr:colOff>
      <xdr:row>22</xdr:row>
      <xdr:rowOff>9525</xdr:rowOff>
    </xdr:from>
    <xdr:to>
      <xdr:col>9</xdr:col>
      <xdr:colOff>123825</xdr:colOff>
      <xdr:row>22</xdr:row>
      <xdr:rowOff>342900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038600" y="57531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10</xdr:col>
      <xdr:colOff>295275</xdr:colOff>
      <xdr:row>22</xdr:row>
      <xdr:rowOff>9525</xdr:rowOff>
    </xdr:from>
    <xdr:to>
      <xdr:col>11</xdr:col>
      <xdr:colOff>190500</xdr:colOff>
      <xdr:row>22</xdr:row>
      <xdr:rowOff>342900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886325" y="57531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12</xdr:col>
      <xdr:colOff>323850</xdr:colOff>
      <xdr:row>22</xdr:row>
      <xdr:rowOff>9525</xdr:rowOff>
    </xdr:from>
    <xdr:to>
      <xdr:col>13</xdr:col>
      <xdr:colOff>219075</xdr:colOff>
      <xdr:row>22</xdr:row>
      <xdr:rowOff>342900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695950" y="57531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12</xdr:col>
      <xdr:colOff>323850</xdr:colOff>
      <xdr:row>22</xdr:row>
      <xdr:rowOff>9525</xdr:rowOff>
    </xdr:from>
    <xdr:to>
      <xdr:col>13</xdr:col>
      <xdr:colOff>219075</xdr:colOff>
      <xdr:row>22</xdr:row>
      <xdr:rowOff>342900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695950" y="57531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00" zoomScalePageLayoutView="0" workbookViewId="0" topLeftCell="A19">
      <selection activeCell="T24" sqref="T24"/>
    </sheetView>
  </sheetViews>
  <sheetFormatPr defaultColWidth="8.875" defaultRowHeight="13.5"/>
  <cols>
    <col min="1" max="1" width="14.125" style="3" customWidth="1"/>
    <col min="2" max="17" width="5.125" style="3" customWidth="1"/>
    <col min="18" max="16384" width="8.875" style="3" customWidth="1"/>
  </cols>
  <sheetData>
    <row r="1" spans="2:17" ht="24" customHeight="1">
      <c r="B1" s="7"/>
      <c r="C1" s="7"/>
      <c r="D1" s="7"/>
      <c r="E1" s="7"/>
      <c r="F1" s="7"/>
      <c r="G1" s="7"/>
      <c r="H1" s="7"/>
      <c r="I1" s="7"/>
      <c r="K1" s="10" t="s">
        <v>74</v>
      </c>
      <c r="L1" s="71"/>
      <c r="M1" s="10" t="s">
        <v>5</v>
      </c>
      <c r="N1" s="71"/>
      <c r="O1" s="10" t="s">
        <v>6</v>
      </c>
      <c r="P1" s="71"/>
      <c r="Q1" s="10" t="s">
        <v>7</v>
      </c>
    </row>
    <row r="2" spans="1:18" ht="17.25">
      <c r="A2" s="3" t="s">
        <v>8</v>
      </c>
      <c r="R2" s="11"/>
    </row>
    <row r="3" spans="1:18" ht="17.25">
      <c r="A3" s="3" t="s">
        <v>72</v>
      </c>
      <c r="B3" s="3" t="s">
        <v>73</v>
      </c>
      <c r="R3" s="11"/>
    </row>
    <row r="4" spans="6:17" ht="25.5" customHeight="1">
      <c r="F4" s="158" t="s">
        <v>9</v>
      </c>
      <c r="G4" s="158"/>
      <c r="H4" s="159" t="s">
        <v>2</v>
      </c>
      <c r="I4" s="159"/>
      <c r="J4" s="115"/>
      <c r="K4" s="115"/>
      <c r="L4" s="115"/>
      <c r="M4" s="115"/>
      <c r="N4" s="115"/>
      <c r="O4" s="115"/>
      <c r="P4" s="115"/>
      <c r="Q4" s="53"/>
    </row>
    <row r="5" spans="6:17" ht="25.5" customHeight="1">
      <c r="F5" s="158"/>
      <c r="G5" s="158"/>
      <c r="H5" s="159" t="s">
        <v>1</v>
      </c>
      <c r="I5" s="159"/>
      <c r="J5" s="116"/>
      <c r="K5" s="116"/>
      <c r="L5" s="116"/>
      <c r="M5" s="116"/>
      <c r="N5" s="116"/>
      <c r="O5" s="116"/>
      <c r="P5" s="116"/>
      <c r="Q5" s="53"/>
    </row>
    <row r="6" spans="6:17" ht="25.5" customHeight="1">
      <c r="F6" s="158"/>
      <c r="G6" s="158"/>
      <c r="H6" s="159" t="s">
        <v>0</v>
      </c>
      <c r="I6" s="159"/>
      <c r="J6" s="117"/>
      <c r="K6" s="117"/>
      <c r="L6" s="117"/>
      <c r="M6" s="117"/>
      <c r="N6" s="117"/>
      <c r="O6" s="117"/>
      <c r="P6" s="117"/>
      <c r="Q6" s="54"/>
    </row>
    <row r="7" spans="6:17" ht="25.5" customHeight="1">
      <c r="F7" s="158"/>
      <c r="G7" s="158"/>
      <c r="H7" s="159" t="s">
        <v>10</v>
      </c>
      <c r="I7" s="159"/>
      <c r="J7" s="116"/>
      <c r="K7" s="116"/>
      <c r="L7" s="116"/>
      <c r="M7" s="116"/>
      <c r="N7" s="116"/>
      <c r="O7" s="116"/>
      <c r="P7" s="116"/>
      <c r="Q7" s="53"/>
    </row>
    <row r="8" spans="6:17" ht="13.5" customHeight="1">
      <c r="F8" s="10"/>
      <c r="G8" s="10"/>
      <c r="H8" s="58"/>
      <c r="I8" s="58"/>
      <c r="J8" s="68"/>
      <c r="K8" s="68"/>
      <c r="L8" s="68"/>
      <c r="M8" s="68"/>
      <c r="N8" s="68"/>
      <c r="O8" s="68"/>
      <c r="P8" s="68"/>
      <c r="Q8" s="53"/>
    </row>
    <row r="9" spans="1:17" ht="15.75" customHeight="1">
      <c r="A9" s="168" t="s">
        <v>11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</row>
    <row r="11" ht="13.5">
      <c r="B11" s="69" t="s">
        <v>12</v>
      </c>
    </row>
    <row r="12" ht="9.75" customHeight="1"/>
    <row r="13" ht="13.5">
      <c r="H13" s="10" t="s">
        <v>13</v>
      </c>
    </row>
    <row r="14" ht="9.75" customHeight="1">
      <c r="H14" s="10"/>
    </row>
    <row r="15" spans="1:17" ht="27" customHeight="1">
      <c r="A15" s="65" t="s">
        <v>14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7" ht="27" customHeight="1">
      <c r="A16" s="66" t="s">
        <v>57</v>
      </c>
      <c r="B16" s="60" t="s">
        <v>74</v>
      </c>
      <c r="C16" s="84"/>
      <c r="D16" s="61" t="s">
        <v>5</v>
      </c>
      <c r="E16" s="84"/>
      <c r="F16" s="61" t="s">
        <v>6</v>
      </c>
      <c r="G16" s="84"/>
      <c r="H16" s="61" t="s">
        <v>7</v>
      </c>
      <c r="I16" s="84"/>
      <c r="J16" s="61" t="s">
        <v>15</v>
      </c>
      <c r="K16" s="84"/>
      <c r="L16" s="61" t="s">
        <v>16</v>
      </c>
      <c r="M16" s="61" t="s">
        <v>55</v>
      </c>
      <c r="N16" s="84"/>
      <c r="O16" s="61" t="s">
        <v>15</v>
      </c>
      <c r="P16" s="84"/>
      <c r="Q16" s="62" t="s">
        <v>16</v>
      </c>
    </row>
    <row r="17" spans="1:17" ht="27" customHeight="1">
      <c r="A17" s="65" t="s">
        <v>17</v>
      </c>
      <c r="B17" s="160" t="s">
        <v>58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</row>
    <row r="18" spans="1:17" ht="27" customHeight="1">
      <c r="A18" s="55" t="s">
        <v>18</v>
      </c>
      <c r="B18" s="143" t="s">
        <v>19</v>
      </c>
      <c r="C18" s="99"/>
      <c r="D18" s="163"/>
      <c r="E18" s="163"/>
      <c r="F18" s="59" t="s">
        <v>20</v>
      </c>
      <c r="G18" s="63"/>
      <c r="H18" s="99" t="s">
        <v>21</v>
      </c>
      <c r="I18" s="99"/>
      <c r="J18" s="163"/>
      <c r="K18" s="163"/>
      <c r="L18" s="59" t="s">
        <v>20</v>
      </c>
      <c r="M18" s="99" t="s">
        <v>22</v>
      </c>
      <c r="N18" s="99"/>
      <c r="O18" s="163"/>
      <c r="P18" s="163"/>
      <c r="Q18" s="56" t="s">
        <v>20</v>
      </c>
    </row>
    <row r="19" spans="1:17" ht="27" customHeight="1">
      <c r="A19" s="67" t="s">
        <v>59</v>
      </c>
      <c r="B19" s="72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73"/>
    </row>
    <row r="20" spans="1:17" ht="27" customHeight="1">
      <c r="A20" s="55" t="s">
        <v>23</v>
      </c>
      <c r="B20" s="165" t="s">
        <v>24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</row>
    <row r="21" spans="1:17" ht="27" customHeight="1">
      <c r="A21" s="67" t="s">
        <v>60</v>
      </c>
      <c r="B21" s="101"/>
      <c r="C21" s="102"/>
      <c r="D21" s="103" t="s">
        <v>61</v>
      </c>
      <c r="E21" s="103"/>
      <c r="F21" s="103"/>
      <c r="G21" s="103"/>
      <c r="H21" s="103"/>
      <c r="I21" s="74"/>
      <c r="J21" s="164"/>
      <c r="K21" s="164"/>
      <c r="L21" s="103" t="s">
        <v>62</v>
      </c>
      <c r="M21" s="103"/>
      <c r="N21" s="103"/>
      <c r="O21" s="103"/>
      <c r="P21" s="103"/>
      <c r="Q21" s="12"/>
    </row>
    <row r="22" spans="1:17" ht="13.5">
      <c r="A22" s="170" t="s">
        <v>25</v>
      </c>
      <c r="B22" s="151" t="s">
        <v>26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9" ht="28.5" customHeight="1">
      <c r="A23" s="171"/>
      <c r="B23" s="118" t="s">
        <v>3</v>
      </c>
      <c r="C23" s="119"/>
      <c r="D23" s="120" t="s">
        <v>54</v>
      </c>
      <c r="E23" s="121"/>
      <c r="F23" s="121" t="s">
        <v>66</v>
      </c>
      <c r="G23" s="133"/>
      <c r="H23" s="98" t="s">
        <v>27</v>
      </c>
      <c r="I23" s="98"/>
      <c r="J23" s="98" t="s">
        <v>28</v>
      </c>
      <c r="K23" s="98"/>
      <c r="L23" s="98" t="s">
        <v>29</v>
      </c>
      <c r="M23" s="98"/>
      <c r="N23" s="98" t="s">
        <v>30</v>
      </c>
      <c r="O23" s="98"/>
      <c r="P23" s="98"/>
      <c r="Q23" s="79"/>
      <c r="R23" s="13"/>
      <c r="S23" s="7"/>
    </row>
    <row r="24" spans="1:17" ht="24" customHeight="1">
      <c r="A24" s="171"/>
      <c r="B24" s="131" t="s">
        <v>31</v>
      </c>
      <c r="C24" s="87" t="s">
        <v>52</v>
      </c>
      <c r="D24" s="122">
        <v>1040</v>
      </c>
      <c r="E24" s="123"/>
      <c r="F24" s="134"/>
      <c r="G24" s="135"/>
      <c r="H24" s="136"/>
      <c r="I24" s="137"/>
      <c r="J24" s="136"/>
      <c r="K24" s="137"/>
      <c r="L24" s="136"/>
      <c r="M24" s="137"/>
      <c r="N24" s="106">
        <f>IF(H24&lt;&gt;"",ROUND(PRODUCT(D24:M24),-1),"")</f>
      </c>
      <c r="O24" s="107"/>
      <c r="P24" s="108"/>
      <c r="Q24" s="138" t="s">
        <v>32</v>
      </c>
    </row>
    <row r="25" spans="1:17" ht="24" customHeight="1">
      <c r="A25" s="171"/>
      <c r="B25" s="132"/>
      <c r="C25" s="88" t="s">
        <v>53</v>
      </c>
      <c r="D25" s="113">
        <v>1250</v>
      </c>
      <c r="E25" s="114"/>
      <c r="F25" s="156"/>
      <c r="G25" s="157"/>
      <c r="H25" s="154"/>
      <c r="I25" s="155"/>
      <c r="J25" s="154"/>
      <c r="K25" s="155"/>
      <c r="L25" s="154"/>
      <c r="M25" s="155"/>
      <c r="N25" s="92">
        <f aca="true" t="shared" si="0" ref="N25:N33">IF(H25&lt;&gt;"",ROUND(PRODUCT(D25:M25),-1),"")</f>
      </c>
      <c r="O25" s="93"/>
      <c r="P25" s="94"/>
      <c r="Q25" s="138"/>
    </row>
    <row r="26" spans="1:17" ht="24" customHeight="1">
      <c r="A26" s="171"/>
      <c r="B26" s="111" t="s">
        <v>64</v>
      </c>
      <c r="C26" s="89" t="s">
        <v>52</v>
      </c>
      <c r="D26" s="109">
        <v>1250</v>
      </c>
      <c r="E26" s="110"/>
      <c r="F26" s="80">
        <v>0.3333333333333333</v>
      </c>
      <c r="G26" s="75"/>
      <c r="H26" s="127"/>
      <c r="I26" s="128"/>
      <c r="J26" s="127"/>
      <c r="K26" s="128"/>
      <c r="L26" s="127"/>
      <c r="M26" s="128"/>
      <c r="N26" s="95">
        <f t="shared" si="0"/>
      </c>
      <c r="O26" s="96"/>
      <c r="P26" s="97"/>
      <c r="Q26" s="138"/>
    </row>
    <row r="27" spans="1:17" ht="24" customHeight="1">
      <c r="A27" s="171"/>
      <c r="B27" s="112"/>
      <c r="C27" s="88" t="s">
        <v>53</v>
      </c>
      <c r="D27" s="113">
        <v>1250</v>
      </c>
      <c r="E27" s="114"/>
      <c r="F27" s="81">
        <v>0.3333333333333333</v>
      </c>
      <c r="G27" s="76"/>
      <c r="H27" s="144"/>
      <c r="I27" s="145"/>
      <c r="J27" s="144"/>
      <c r="K27" s="145"/>
      <c r="L27" s="144"/>
      <c r="M27" s="145"/>
      <c r="N27" s="92">
        <f t="shared" si="0"/>
      </c>
      <c r="O27" s="93"/>
      <c r="P27" s="94"/>
      <c r="Q27" s="138"/>
    </row>
    <row r="28" spans="1:17" ht="24" customHeight="1">
      <c r="A28" s="171"/>
      <c r="B28" s="111" t="s">
        <v>65</v>
      </c>
      <c r="C28" s="89" t="s">
        <v>52</v>
      </c>
      <c r="D28" s="109">
        <v>2090</v>
      </c>
      <c r="E28" s="110"/>
      <c r="F28" s="82"/>
      <c r="G28" s="75"/>
      <c r="H28" s="127"/>
      <c r="I28" s="128"/>
      <c r="J28" s="127"/>
      <c r="K28" s="128"/>
      <c r="L28" s="127"/>
      <c r="M28" s="128"/>
      <c r="N28" s="95">
        <f t="shared" si="0"/>
      </c>
      <c r="O28" s="96"/>
      <c r="P28" s="97"/>
      <c r="Q28" s="138"/>
    </row>
    <row r="29" spans="1:17" ht="24" customHeight="1">
      <c r="A29" s="171"/>
      <c r="B29" s="112"/>
      <c r="C29" s="88" t="s">
        <v>53</v>
      </c>
      <c r="D29" s="113">
        <v>2610</v>
      </c>
      <c r="E29" s="114"/>
      <c r="F29" s="83"/>
      <c r="G29" s="76"/>
      <c r="H29" s="144"/>
      <c r="I29" s="145"/>
      <c r="J29" s="144"/>
      <c r="K29" s="145"/>
      <c r="L29" s="144"/>
      <c r="M29" s="145"/>
      <c r="N29" s="92">
        <f t="shared" si="0"/>
      </c>
      <c r="O29" s="93"/>
      <c r="P29" s="94"/>
      <c r="Q29" s="138"/>
    </row>
    <row r="30" spans="1:17" ht="24" customHeight="1">
      <c r="A30" s="171"/>
      <c r="B30" s="148" t="s">
        <v>63</v>
      </c>
      <c r="C30" s="89" t="s">
        <v>52</v>
      </c>
      <c r="D30" s="125">
        <v>200</v>
      </c>
      <c r="E30" s="126"/>
      <c r="F30" s="77"/>
      <c r="G30" s="75"/>
      <c r="H30" s="127"/>
      <c r="I30" s="128"/>
      <c r="J30" s="127"/>
      <c r="K30" s="128"/>
      <c r="L30" s="127"/>
      <c r="M30" s="128"/>
      <c r="N30" s="95">
        <f t="shared" si="0"/>
      </c>
      <c r="O30" s="96"/>
      <c r="P30" s="97"/>
      <c r="Q30" s="138"/>
    </row>
    <row r="31" spans="1:17" ht="24" customHeight="1">
      <c r="A31" s="171"/>
      <c r="B31" s="149"/>
      <c r="C31" s="88" t="s">
        <v>53</v>
      </c>
      <c r="D31" s="174">
        <v>310</v>
      </c>
      <c r="E31" s="175"/>
      <c r="F31" s="78"/>
      <c r="G31" s="76"/>
      <c r="H31" s="144"/>
      <c r="I31" s="145"/>
      <c r="J31" s="144"/>
      <c r="K31" s="145"/>
      <c r="L31" s="144"/>
      <c r="M31" s="145"/>
      <c r="N31" s="92">
        <f t="shared" si="0"/>
      </c>
      <c r="O31" s="93"/>
      <c r="P31" s="94"/>
      <c r="Q31" s="138"/>
    </row>
    <row r="32" spans="1:17" ht="24" customHeight="1">
      <c r="A32" s="171"/>
      <c r="B32" s="129" t="s">
        <v>33</v>
      </c>
      <c r="C32" s="89" t="s">
        <v>52</v>
      </c>
      <c r="D32" s="125">
        <v>200</v>
      </c>
      <c r="E32" s="126"/>
      <c r="F32" s="82"/>
      <c r="G32" s="75"/>
      <c r="H32" s="127"/>
      <c r="I32" s="128"/>
      <c r="J32" s="127"/>
      <c r="K32" s="128"/>
      <c r="L32" s="127"/>
      <c r="M32" s="128"/>
      <c r="N32" s="95">
        <f t="shared" si="0"/>
      </c>
      <c r="O32" s="96"/>
      <c r="P32" s="97"/>
      <c r="Q32" s="138"/>
    </row>
    <row r="33" spans="1:17" ht="24" customHeight="1">
      <c r="A33" s="171"/>
      <c r="B33" s="130"/>
      <c r="C33" s="90" t="s">
        <v>53</v>
      </c>
      <c r="D33" s="146">
        <v>310</v>
      </c>
      <c r="E33" s="147"/>
      <c r="F33" s="85"/>
      <c r="G33" s="86"/>
      <c r="H33" s="104"/>
      <c r="I33" s="105"/>
      <c r="J33" s="104"/>
      <c r="K33" s="105"/>
      <c r="L33" s="104"/>
      <c r="M33" s="105"/>
      <c r="N33" s="140">
        <f t="shared" si="0"/>
      </c>
      <c r="O33" s="141"/>
      <c r="P33" s="142"/>
      <c r="Q33" s="139"/>
    </row>
    <row r="34" spans="1:17" ht="24" customHeight="1">
      <c r="A34" s="172"/>
      <c r="B34" s="8"/>
      <c r="C34" s="14"/>
      <c r="D34" s="9"/>
      <c r="E34" s="15"/>
      <c r="F34" s="9"/>
      <c r="G34" s="9"/>
      <c r="H34" s="9"/>
      <c r="I34" s="9"/>
      <c r="J34" s="9"/>
      <c r="K34" s="16" t="s">
        <v>34</v>
      </c>
      <c r="L34" s="16"/>
      <c r="M34" s="16"/>
      <c r="N34" s="173"/>
      <c r="O34" s="173"/>
      <c r="P34" s="173"/>
      <c r="Q34" s="57" t="s">
        <v>32</v>
      </c>
    </row>
    <row r="35" spans="1:17" ht="1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"/>
      <c r="N35" s="176" t="s">
        <v>56</v>
      </c>
      <c r="O35" s="177"/>
      <c r="P35" s="177"/>
      <c r="Q35" s="178"/>
    </row>
    <row r="36" spans="1:17" ht="21" customHeight="1">
      <c r="A36" s="6"/>
      <c r="B36" s="124" t="s">
        <v>69</v>
      </c>
      <c r="C36" s="124"/>
      <c r="D36" s="124" t="s">
        <v>70</v>
      </c>
      <c r="E36" s="124"/>
      <c r="F36" s="124" t="s">
        <v>71</v>
      </c>
      <c r="G36" s="124"/>
      <c r="H36" s="124" t="s">
        <v>4</v>
      </c>
      <c r="I36" s="124"/>
      <c r="J36" s="182"/>
      <c r="K36" s="124" t="s">
        <v>68</v>
      </c>
      <c r="L36" s="124"/>
      <c r="M36" s="91"/>
      <c r="N36" s="158"/>
      <c r="O36" s="158"/>
      <c r="P36" s="158"/>
      <c r="Q36" s="179"/>
    </row>
    <row r="37" spans="1:17" ht="21" customHeight="1">
      <c r="A37" s="6"/>
      <c r="B37" s="150"/>
      <c r="C37" s="150"/>
      <c r="D37" s="150"/>
      <c r="E37" s="150"/>
      <c r="F37" s="150"/>
      <c r="G37" s="150"/>
      <c r="H37" s="150"/>
      <c r="I37" s="150"/>
      <c r="J37" s="182"/>
      <c r="K37" s="150"/>
      <c r="L37" s="150"/>
      <c r="M37" s="91"/>
      <c r="N37" s="158"/>
      <c r="O37" s="158"/>
      <c r="P37" s="158"/>
      <c r="Q37" s="179"/>
    </row>
    <row r="38" spans="1:17" ht="21" customHeight="1">
      <c r="A38" s="6"/>
      <c r="B38" s="150"/>
      <c r="C38" s="150"/>
      <c r="D38" s="150"/>
      <c r="E38" s="150"/>
      <c r="F38" s="150"/>
      <c r="G38" s="150"/>
      <c r="H38" s="150"/>
      <c r="I38" s="150"/>
      <c r="J38" s="182"/>
      <c r="K38" s="150"/>
      <c r="L38" s="150"/>
      <c r="M38" s="91"/>
      <c r="N38" s="158"/>
      <c r="O38" s="158"/>
      <c r="P38" s="158"/>
      <c r="Q38" s="179"/>
    </row>
    <row r="39" spans="1:17" ht="1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"/>
      <c r="N39" s="180"/>
      <c r="O39" s="180"/>
      <c r="P39" s="180"/>
      <c r="Q39" s="181"/>
    </row>
    <row r="41" spans="5:14" ht="13.5"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5:14" ht="13.5">
      <c r="E42" s="7"/>
      <c r="F42" s="70"/>
      <c r="G42" s="70"/>
      <c r="H42" s="70"/>
      <c r="I42" s="70"/>
      <c r="J42" s="7"/>
      <c r="K42" s="7"/>
      <c r="L42" s="7"/>
      <c r="M42" s="7"/>
      <c r="N42" s="7"/>
    </row>
    <row r="43" spans="5:14" ht="13.5">
      <c r="E43" s="7"/>
      <c r="F43" s="70"/>
      <c r="G43" s="70"/>
      <c r="H43" s="7"/>
      <c r="I43" s="70"/>
      <c r="J43" s="70"/>
      <c r="K43" s="7"/>
      <c r="L43" s="7"/>
      <c r="M43" s="7"/>
      <c r="N43" s="7"/>
    </row>
    <row r="44" spans="5:14" ht="13.5">
      <c r="E44" s="7"/>
      <c r="F44" s="64"/>
      <c r="G44" s="64"/>
      <c r="H44" s="7"/>
      <c r="I44" s="64"/>
      <c r="J44" s="64"/>
      <c r="K44" s="7"/>
      <c r="L44" s="7"/>
      <c r="M44" s="7"/>
      <c r="N44" s="7"/>
    </row>
    <row r="45" spans="5:14" ht="13.5">
      <c r="E45" s="7"/>
      <c r="F45" s="64"/>
      <c r="G45" s="64"/>
      <c r="H45" s="7"/>
      <c r="I45" s="64"/>
      <c r="J45" s="64"/>
      <c r="K45" s="7"/>
      <c r="L45" s="7"/>
      <c r="M45" s="7"/>
      <c r="N45" s="7"/>
    </row>
    <row r="46" spans="5:14" ht="13.5"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5:14" ht="13.5"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5:14" ht="13.5"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sheetProtection formatCells="0" formatColumns="0" formatRows="0"/>
  <mergeCells count="103">
    <mergeCell ref="H29:I29"/>
    <mergeCell ref="J29:K29"/>
    <mergeCell ref="F36:G36"/>
    <mergeCell ref="F37:G38"/>
    <mergeCell ref="N35:Q39"/>
    <mergeCell ref="H36:J36"/>
    <mergeCell ref="H37:J38"/>
    <mergeCell ref="K36:L36"/>
    <mergeCell ref="K37:L38"/>
    <mergeCell ref="A22:A34"/>
    <mergeCell ref="N34:P34"/>
    <mergeCell ref="J26:K26"/>
    <mergeCell ref="L26:M26"/>
    <mergeCell ref="L29:M29"/>
    <mergeCell ref="J32:K32"/>
    <mergeCell ref="J31:K31"/>
    <mergeCell ref="L31:M31"/>
    <mergeCell ref="L30:M30"/>
    <mergeCell ref="D31:E31"/>
    <mergeCell ref="L21:P21"/>
    <mergeCell ref="J21:K21"/>
    <mergeCell ref="B20:Q20"/>
    <mergeCell ref="M18:N18"/>
    <mergeCell ref="B37:C38"/>
    <mergeCell ref="J30:K30"/>
    <mergeCell ref="L28:M28"/>
    <mergeCell ref="O18:P18"/>
    <mergeCell ref="H28:I28"/>
    <mergeCell ref="J28:K28"/>
    <mergeCell ref="H4:I4"/>
    <mergeCell ref="H5:I5"/>
    <mergeCell ref="H6:I6"/>
    <mergeCell ref="H7:I7"/>
    <mergeCell ref="B17:Q17"/>
    <mergeCell ref="D18:E18"/>
    <mergeCell ref="J18:K18"/>
    <mergeCell ref="A9:Q9"/>
    <mergeCell ref="B15:Q15"/>
    <mergeCell ref="D37:E38"/>
    <mergeCell ref="B22:Q22"/>
    <mergeCell ref="J25:K25"/>
    <mergeCell ref="L25:M25"/>
    <mergeCell ref="B28:B29"/>
    <mergeCell ref="H26:I26"/>
    <mergeCell ref="L24:M24"/>
    <mergeCell ref="F25:G25"/>
    <mergeCell ref="H25:I25"/>
    <mergeCell ref="L32:M32"/>
    <mergeCell ref="Q24:Q33"/>
    <mergeCell ref="N30:P30"/>
    <mergeCell ref="N31:P31"/>
    <mergeCell ref="N32:P32"/>
    <mergeCell ref="N33:P33"/>
    <mergeCell ref="B18:C18"/>
    <mergeCell ref="D32:E32"/>
    <mergeCell ref="H31:I31"/>
    <mergeCell ref="D33:E33"/>
    <mergeCell ref="B30:B31"/>
    <mergeCell ref="H32:I32"/>
    <mergeCell ref="H33:I33"/>
    <mergeCell ref="B32:B33"/>
    <mergeCell ref="B24:B25"/>
    <mergeCell ref="D29:E29"/>
    <mergeCell ref="D25:E25"/>
    <mergeCell ref="H30:I30"/>
    <mergeCell ref="F24:G24"/>
    <mergeCell ref="H24:I24"/>
    <mergeCell ref="H27:I27"/>
    <mergeCell ref="B23:C23"/>
    <mergeCell ref="D23:E23"/>
    <mergeCell ref="D24:E24"/>
    <mergeCell ref="B36:C36"/>
    <mergeCell ref="D36:E36"/>
    <mergeCell ref="D30:E30"/>
    <mergeCell ref="D26:E26"/>
    <mergeCell ref="D27:E27"/>
    <mergeCell ref="J4:P4"/>
    <mergeCell ref="J5:P5"/>
    <mergeCell ref="J6:P6"/>
    <mergeCell ref="J7:P7"/>
    <mergeCell ref="F23:G23"/>
    <mergeCell ref="H23:I23"/>
    <mergeCell ref="J24:K24"/>
    <mergeCell ref="F4:G7"/>
    <mergeCell ref="J33:K33"/>
    <mergeCell ref="L33:M33"/>
    <mergeCell ref="N23:P23"/>
    <mergeCell ref="N24:P24"/>
    <mergeCell ref="N25:P25"/>
    <mergeCell ref="N26:P26"/>
    <mergeCell ref="J27:K27"/>
    <mergeCell ref="L27:M27"/>
    <mergeCell ref="L23:M23"/>
    <mergeCell ref="N27:P27"/>
    <mergeCell ref="N28:P28"/>
    <mergeCell ref="N29:P29"/>
    <mergeCell ref="J23:K23"/>
    <mergeCell ref="H18:I18"/>
    <mergeCell ref="C19:P19"/>
    <mergeCell ref="B21:C21"/>
    <mergeCell ref="D21:H21"/>
    <mergeCell ref="D28:E28"/>
    <mergeCell ref="B26:B27"/>
  </mergeCells>
  <dataValidations count="2">
    <dataValidation allowBlank="1" showInputMessage="1" showErrorMessage="1" imeMode="halfAlpha" sqref="D24:E29 P1 N1 L1 D33:E33 D30:D32 E30"/>
    <dataValidation allowBlank="1" showInputMessage="1" showErrorMessage="1" imeMode="hiragana" sqref="B15:Q15"/>
  </dataValidations>
  <printOptions horizontalCentered="1"/>
  <pageMargins left="0.41" right="0.41" top="0.53" bottom="0.6" header="0.33" footer="0.38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625" style="17" customWidth="1"/>
    <col min="2" max="2" width="7.625" style="17" customWidth="1"/>
    <col min="3" max="3" width="23.50390625" style="17" customWidth="1"/>
    <col min="4" max="4" width="8.625" style="17" customWidth="1"/>
    <col min="5" max="5" width="6.625" style="17" customWidth="1"/>
    <col min="6" max="6" width="7.50390625" style="17" customWidth="1"/>
    <col min="7" max="7" width="23.625" style="17" customWidth="1"/>
    <col min="8" max="8" width="8.625" style="17" customWidth="1"/>
    <col min="9" max="16384" width="9.00390625" style="17" customWidth="1"/>
  </cols>
  <sheetData>
    <row r="1" spans="1:8" ht="24.75" customHeight="1">
      <c r="A1" s="185" t="s">
        <v>35</v>
      </c>
      <c r="B1" s="185"/>
      <c r="C1" s="185"/>
      <c r="D1" s="185"/>
      <c r="E1" s="185"/>
      <c r="F1" s="185"/>
      <c r="G1" s="185"/>
      <c r="H1" s="185"/>
    </row>
    <row r="2" ht="9" customHeight="1">
      <c r="A2" s="18"/>
    </row>
    <row r="3" spans="1:4" ht="24" customHeight="1">
      <c r="A3" s="51" t="s">
        <v>49</v>
      </c>
      <c r="B3" s="52"/>
      <c r="C3" s="186" t="s">
        <v>75</v>
      </c>
      <c r="D3" s="187"/>
    </row>
    <row r="4" ht="9" customHeight="1">
      <c r="A4" s="18"/>
    </row>
    <row r="5" spans="1:8" ht="30" customHeight="1">
      <c r="A5" s="33"/>
      <c r="B5" s="34"/>
      <c r="C5" s="35" t="s">
        <v>50</v>
      </c>
      <c r="E5" s="188" t="s">
        <v>51</v>
      </c>
      <c r="F5" s="188"/>
      <c r="G5" s="188"/>
      <c r="H5" s="188"/>
    </row>
    <row r="7" spans="1:8" ht="21.75" customHeight="1">
      <c r="A7" s="48" t="s">
        <v>36</v>
      </c>
      <c r="B7" s="49" t="s">
        <v>37</v>
      </c>
      <c r="C7" s="49" t="s">
        <v>38</v>
      </c>
      <c r="D7" s="49" t="s">
        <v>39</v>
      </c>
      <c r="E7" s="49" t="s">
        <v>36</v>
      </c>
      <c r="F7" s="49" t="s">
        <v>37</v>
      </c>
      <c r="G7" s="49" t="s">
        <v>38</v>
      </c>
      <c r="H7" s="50" t="s">
        <v>39</v>
      </c>
    </row>
    <row r="8" spans="1:8" ht="21.75" customHeight="1">
      <c r="A8" s="44">
        <v>1</v>
      </c>
      <c r="B8" s="45"/>
      <c r="C8" s="46" t="s">
        <v>40</v>
      </c>
      <c r="D8" s="45"/>
      <c r="E8" s="46">
        <v>17</v>
      </c>
      <c r="F8" s="45"/>
      <c r="G8" s="46" t="s">
        <v>40</v>
      </c>
      <c r="H8" s="47"/>
    </row>
    <row r="9" spans="1:8" ht="21.75" customHeight="1">
      <c r="A9" s="36">
        <v>2</v>
      </c>
      <c r="B9" s="37"/>
      <c r="C9" s="38" t="s">
        <v>40</v>
      </c>
      <c r="D9" s="37"/>
      <c r="E9" s="38">
        <v>18</v>
      </c>
      <c r="F9" s="37"/>
      <c r="G9" s="38" t="s">
        <v>40</v>
      </c>
      <c r="H9" s="39"/>
    </row>
    <row r="10" spans="1:8" ht="21.75" customHeight="1">
      <c r="A10" s="36">
        <v>3</v>
      </c>
      <c r="B10" s="37"/>
      <c r="C10" s="38" t="s">
        <v>40</v>
      </c>
      <c r="D10" s="37"/>
      <c r="E10" s="38">
        <v>19</v>
      </c>
      <c r="F10" s="37"/>
      <c r="G10" s="38" t="s">
        <v>40</v>
      </c>
      <c r="H10" s="39"/>
    </row>
    <row r="11" spans="1:8" ht="21.75" customHeight="1">
      <c r="A11" s="36">
        <v>4</v>
      </c>
      <c r="B11" s="37"/>
      <c r="C11" s="38" t="s">
        <v>40</v>
      </c>
      <c r="D11" s="37"/>
      <c r="E11" s="38">
        <v>20</v>
      </c>
      <c r="F11" s="37"/>
      <c r="G11" s="38" t="s">
        <v>40</v>
      </c>
      <c r="H11" s="39"/>
    </row>
    <row r="12" spans="1:8" ht="21.75" customHeight="1">
      <c r="A12" s="36">
        <v>5</v>
      </c>
      <c r="B12" s="37"/>
      <c r="C12" s="38" t="s">
        <v>40</v>
      </c>
      <c r="D12" s="37"/>
      <c r="E12" s="38">
        <v>21</v>
      </c>
      <c r="F12" s="37"/>
      <c r="G12" s="38" t="s">
        <v>40</v>
      </c>
      <c r="H12" s="39"/>
    </row>
    <row r="13" spans="1:8" ht="21.75" customHeight="1">
      <c r="A13" s="36">
        <v>6</v>
      </c>
      <c r="B13" s="37"/>
      <c r="C13" s="38" t="s">
        <v>40</v>
      </c>
      <c r="D13" s="37"/>
      <c r="E13" s="38">
        <v>22</v>
      </c>
      <c r="F13" s="37"/>
      <c r="G13" s="38" t="s">
        <v>40</v>
      </c>
      <c r="H13" s="39"/>
    </row>
    <row r="14" spans="1:8" ht="21.75" customHeight="1">
      <c r="A14" s="36">
        <v>7</v>
      </c>
      <c r="B14" s="37"/>
      <c r="C14" s="38" t="s">
        <v>40</v>
      </c>
      <c r="D14" s="37"/>
      <c r="E14" s="38">
        <v>23</v>
      </c>
      <c r="F14" s="37"/>
      <c r="G14" s="38" t="s">
        <v>40</v>
      </c>
      <c r="H14" s="39"/>
    </row>
    <row r="15" spans="1:8" ht="21.75" customHeight="1">
      <c r="A15" s="36">
        <v>8</v>
      </c>
      <c r="B15" s="37"/>
      <c r="C15" s="38" t="s">
        <v>40</v>
      </c>
      <c r="D15" s="37"/>
      <c r="E15" s="38">
        <v>24</v>
      </c>
      <c r="F15" s="37"/>
      <c r="G15" s="38" t="s">
        <v>40</v>
      </c>
      <c r="H15" s="39"/>
    </row>
    <row r="16" spans="1:8" ht="21.75" customHeight="1">
      <c r="A16" s="36">
        <v>9</v>
      </c>
      <c r="B16" s="37"/>
      <c r="C16" s="38" t="s">
        <v>40</v>
      </c>
      <c r="D16" s="37"/>
      <c r="E16" s="38">
        <v>25</v>
      </c>
      <c r="F16" s="37"/>
      <c r="G16" s="38" t="s">
        <v>40</v>
      </c>
      <c r="H16" s="39"/>
    </row>
    <row r="17" spans="1:8" ht="21.75" customHeight="1">
      <c r="A17" s="36">
        <v>10</v>
      </c>
      <c r="B17" s="37"/>
      <c r="C17" s="38" t="s">
        <v>40</v>
      </c>
      <c r="D17" s="37"/>
      <c r="E17" s="38">
        <v>26</v>
      </c>
      <c r="F17" s="37"/>
      <c r="G17" s="38" t="s">
        <v>40</v>
      </c>
      <c r="H17" s="39"/>
    </row>
    <row r="18" spans="1:8" ht="21.75" customHeight="1">
      <c r="A18" s="36">
        <v>11</v>
      </c>
      <c r="B18" s="37"/>
      <c r="C18" s="38" t="s">
        <v>40</v>
      </c>
      <c r="D18" s="37"/>
      <c r="E18" s="38">
        <v>27</v>
      </c>
      <c r="F18" s="37"/>
      <c r="G18" s="38" t="s">
        <v>40</v>
      </c>
      <c r="H18" s="39"/>
    </row>
    <row r="19" spans="1:8" ht="21.75" customHeight="1">
      <c r="A19" s="36">
        <v>12</v>
      </c>
      <c r="B19" s="37"/>
      <c r="C19" s="38" t="s">
        <v>40</v>
      </c>
      <c r="D19" s="37"/>
      <c r="E19" s="38">
        <v>28</v>
      </c>
      <c r="F19" s="37"/>
      <c r="G19" s="38" t="s">
        <v>40</v>
      </c>
      <c r="H19" s="39"/>
    </row>
    <row r="20" spans="1:8" ht="21.75" customHeight="1">
      <c r="A20" s="36">
        <v>13</v>
      </c>
      <c r="B20" s="37"/>
      <c r="C20" s="38" t="s">
        <v>40</v>
      </c>
      <c r="D20" s="37"/>
      <c r="E20" s="38">
        <v>29</v>
      </c>
      <c r="F20" s="37"/>
      <c r="G20" s="38" t="s">
        <v>40</v>
      </c>
      <c r="H20" s="39"/>
    </row>
    <row r="21" spans="1:8" ht="21.75" customHeight="1">
      <c r="A21" s="36">
        <v>14</v>
      </c>
      <c r="B21" s="37"/>
      <c r="C21" s="38" t="s">
        <v>40</v>
      </c>
      <c r="D21" s="37"/>
      <c r="E21" s="38">
        <v>30</v>
      </c>
      <c r="F21" s="37"/>
      <c r="G21" s="38" t="s">
        <v>40</v>
      </c>
      <c r="H21" s="39"/>
    </row>
    <row r="22" spans="1:8" ht="21.75" customHeight="1">
      <c r="A22" s="36">
        <v>15</v>
      </c>
      <c r="B22" s="37"/>
      <c r="C22" s="38" t="s">
        <v>40</v>
      </c>
      <c r="D22" s="37"/>
      <c r="E22" s="38">
        <v>31</v>
      </c>
      <c r="F22" s="37"/>
      <c r="G22" s="38" t="s">
        <v>40</v>
      </c>
      <c r="H22" s="39"/>
    </row>
    <row r="23" spans="1:8" ht="21.75" customHeight="1">
      <c r="A23" s="40">
        <v>16</v>
      </c>
      <c r="B23" s="41"/>
      <c r="C23" s="42" t="s">
        <v>40</v>
      </c>
      <c r="D23" s="41"/>
      <c r="E23" s="183" t="s">
        <v>41</v>
      </c>
      <c r="F23" s="183"/>
      <c r="G23" s="41"/>
      <c r="H23" s="43"/>
    </row>
    <row r="24" spans="1:8" ht="19.5" customHeight="1" thickBo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20" t="s">
        <v>42</v>
      </c>
      <c r="B25" s="21"/>
      <c r="C25" s="21"/>
      <c r="D25" s="21"/>
      <c r="E25" s="21"/>
      <c r="F25" s="21"/>
      <c r="G25" s="21"/>
      <c r="H25" s="22"/>
    </row>
    <row r="26" spans="1:8" ht="19.5" customHeight="1">
      <c r="A26" s="23"/>
      <c r="B26" s="24"/>
      <c r="C26" s="24"/>
      <c r="D26" s="24"/>
      <c r="E26" s="24"/>
      <c r="F26" s="24"/>
      <c r="G26" s="24"/>
      <c r="H26" s="25"/>
    </row>
    <row r="27" spans="1:8" ht="19.5" customHeight="1">
      <c r="A27" s="23"/>
      <c r="B27" s="24"/>
      <c r="C27" s="24"/>
      <c r="D27" s="24"/>
      <c r="E27" s="24"/>
      <c r="F27" s="24"/>
      <c r="G27" s="24"/>
      <c r="H27" s="25"/>
    </row>
    <row r="28" spans="1:8" ht="19.5" customHeight="1">
      <c r="A28" s="26"/>
      <c r="B28" s="27"/>
      <c r="C28" s="27"/>
      <c r="D28" s="27"/>
      <c r="E28" s="27"/>
      <c r="F28" s="27"/>
      <c r="G28" s="27"/>
      <c r="H28" s="28"/>
    </row>
    <row r="29" spans="1:8" ht="19.5" customHeight="1">
      <c r="A29" s="26"/>
      <c r="B29" s="27"/>
      <c r="C29" s="27"/>
      <c r="D29" s="27"/>
      <c r="E29" s="27"/>
      <c r="F29" s="27"/>
      <c r="G29" s="27"/>
      <c r="H29" s="28"/>
    </row>
    <row r="30" spans="1:8" ht="19.5" customHeight="1" thickBot="1">
      <c r="A30" s="29"/>
      <c r="B30" s="30"/>
      <c r="C30" s="30"/>
      <c r="D30" s="30"/>
      <c r="E30" s="30"/>
      <c r="F30" s="30"/>
      <c r="G30" s="30"/>
      <c r="H30" s="31"/>
    </row>
    <row r="31" ht="12" customHeight="1"/>
    <row r="32" spans="1:8" ht="19.5" customHeight="1">
      <c r="A32" s="184" t="s">
        <v>43</v>
      </c>
      <c r="B32" s="184"/>
      <c r="C32" s="184"/>
      <c r="D32" s="184"/>
      <c r="E32" s="184"/>
      <c r="F32" s="184"/>
      <c r="G32" s="184"/>
      <c r="H32" s="184"/>
    </row>
    <row r="33" s="32" customFormat="1" ht="19.5" customHeight="1">
      <c r="A33" s="32" t="s">
        <v>44</v>
      </c>
    </row>
    <row r="34" s="32" customFormat="1" ht="19.5" customHeight="1">
      <c r="A34" s="32" t="s">
        <v>45</v>
      </c>
    </row>
    <row r="35" s="32" customFormat="1" ht="19.5" customHeight="1">
      <c r="A35" s="32" t="s">
        <v>67</v>
      </c>
    </row>
    <row r="36" s="32" customFormat="1" ht="19.5" customHeight="1">
      <c r="A36" s="32" t="s">
        <v>46</v>
      </c>
    </row>
    <row r="37" s="32" customFormat="1" ht="19.5" customHeight="1">
      <c r="A37" s="32" t="s">
        <v>47</v>
      </c>
    </row>
    <row r="38" s="32" customFormat="1" ht="19.5" customHeight="1">
      <c r="A38" s="32" t="s">
        <v>48</v>
      </c>
    </row>
    <row r="39" ht="19.5" customHeight="1"/>
  </sheetData>
  <sheetProtection/>
  <mergeCells count="5">
    <mergeCell ref="E23:F23"/>
    <mergeCell ref="A32:H32"/>
    <mergeCell ref="A1:H1"/>
    <mergeCell ref="C3:D3"/>
    <mergeCell ref="E5:H5"/>
  </mergeCells>
  <printOptions/>
  <pageMargins left="0.69" right="0.3937007874015748" top="0.79" bottom="0.79" header="0.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生涯学習課</cp:lastModifiedBy>
  <cp:lastPrinted>2012-05-07T03:21:56Z</cp:lastPrinted>
  <dcterms:created xsi:type="dcterms:W3CDTF">1997-01-08T22:48:59Z</dcterms:created>
  <dcterms:modified xsi:type="dcterms:W3CDTF">2022-01-17T02:11:01Z</dcterms:modified>
  <cp:category/>
  <cp:version/>
  <cp:contentType/>
  <cp:contentStatus/>
</cp:coreProperties>
</file>